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amih\Downloads\Justicia\CAV\"/>
    </mc:Choice>
  </mc:AlternateContent>
  <xr:revisionPtr revIDLastSave="0" documentId="13_ncr:1_{732E1429-FB66-4FBD-A379-FF4DB51788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entros" sheetId="1" r:id="rId1"/>
  </sheets>
  <externalReferences>
    <externalReference r:id="rId2"/>
  </externalReferences>
  <definedNames>
    <definedName name="_xlnm._FilterDatabase" localSheetId="0" hidden="1">centros!$A$37:$E$37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<sst xmlns="http://schemas.openxmlformats.org/spreadsheetml/2006/main" count="191" uniqueCount="189">
  <si>
    <t>CAV - Azul (Cabecera)</t>
  </si>
  <si>
    <t>CAV - Olavarria</t>
  </si>
  <si>
    <t>CAV - Tandil</t>
  </si>
  <si>
    <t>CAV - Bahía Blanca (Cabecera)</t>
  </si>
  <si>
    <t>CAV - Tres Arroyos</t>
  </si>
  <si>
    <t>CAV - Dolores (Cabecera)</t>
  </si>
  <si>
    <t>CAV - Chascomús</t>
  </si>
  <si>
    <t>CAV - Junín (Cabecera)</t>
  </si>
  <si>
    <t>CAV - La Matanza (Cabecera)</t>
  </si>
  <si>
    <t>CAV - Gregorio Laferrere</t>
  </si>
  <si>
    <t>CAV - La Plata (Cabecera)</t>
  </si>
  <si>
    <t>CAV - Saladillo</t>
  </si>
  <si>
    <t>CAV - Lomas De Zamora (Cabecera)</t>
  </si>
  <si>
    <t>CAV - Avellaneda</t>
  </si>
  <si>
    <t>CAV - Mar Del Plata (Cabecera)</t>
  </si>
  <si>
    <t>CAV - Mercedes (Cabecera)</t>
  </si>
  <si>
    <t>CAV - 9 de Julio</t>
  </si>
  <si>
    <t>CAV - Marcos Paz</t>
  </si>
  <si>
    <t>CAV - San Antonio de Areco</t>
  </si>
  <si>
    <t>CAV - Lujan</t>
  </si>
  <si>
    <t>CAV - Salto</t>
  </si>
  <si>
    <t>CAV - Moreno</t>
  </si>
  <si>
    <t>CAV - General Rodriguez</t>
  </si>
  <si>
    <t>CAV - Morón (Cabecera)</t>
  </si>
  <si>
    <t>CAV - Necochea (Cabecera)</t>
  </si>
  <si>
    <t>CAV - Pergamino (Cabecera)</t>
  </si>
  <si>
    <t>CAV - Quilmes (Cabecera)</t>
  </si>
  <si>
    <t>CAV - Berazategui</t>
  </si>
  <si>
    <t>CAV - Florencio Varela</t>
  </si>
  <si>
    <t>CAV - San Isidro (Cabecera)</t>
  </si>
  <si>
    <t>CAV - San Martín (Cabecera)</t>
  </si>
  <si>
    <t>CAV - Malvinas Argentinas</t>
  </si>
  <si>
    <t>CAV - San Nicolás (Cabecera)</t>
  </si>
  <si>
    <t>CAV - Trenque Lauquen (Cabecera)</t>
  </si>
  <si>
    <t>CAV - Zárate-Campana (Cabecera)</t>
  </si>
  <si>
    <t>CAV - Escobar</t>
  </si>
  <si>
    <t>CAV - Zárate</t>
  </si>
  <si>
    <t>-</t>
  </si>
  <si>
    <t>Calle Belgrano 463</t>
  </si>
  <si>
    <t>Rufino Fal 2943</t>
  </si>
  <si>
    <t>Moreno 25</t>
  </si>
  <si>
    <t>Av. Moreno 503</t>
  </si>
  <si>
    <t>Calle Belgrano 141</t>
  </si>
  <si>
    <t>Moreno 259</t>
  </si>
  <si>
    <t>Florencio Varela 2601</t>
  </si>
  <si>
    <t>Brigadier Juan Manuel de Rosas 17798</t>
  </si>
  <si>
    <t>Av. 7 1150</t>
  </si>
  <si>
    <t>Sarmiento 3047</t>
  </si>
  <si>
    <t>Av. Mitre 2609</t>
  </si>
  <si>
    <t>La Rioja 2327</t>
  </si>
  <si>
    <t>Mitre 1857</t>
  </si>
  <si>
    <t>Melgar 1950</t>
  </si>
  <si>
    <t>Alsina 57</t>
  </si>
  <si>
    <t>Bartolomé Mitre 371</t>
  </si>
  <si>
    <t>San Pablo 354</t>
  </si>
  <si>
    <t>9 de Julio 88</t>
  </si>
  <si>
    <t>Sarmiento 699</t>
  </si>
  <si>
    <t>Calle 77 358</t>
  </si>
  <si>
    <t>Merced 865</t>
  </si>
  <si>
    <t>Hipólito Yrigoyen 475</t>
  </si>
  <si>
    <t>Calle 14 3789</t>
  </si>
  <si>
    <t>General Roca 4785</t>
  </si>
  <si>
    <t>Comodoro Rivadavia 115</t>
  </si>
  <si>
    <t>Colón 86</t>
  </si>
  <si>
    <t>San Martín 380</t>
  </si>
  <si>
    <t>Colón 320</t>
  </si>
  <si>
    <t>Almirante Brown 560</t>
  </si>
  <si>
    <t>Salto</t>
  </si>
  <si>
    <t>Moreno</t>
  </si>
  <si>
    <t>Morón</t>
  </si>
  <si>
    <t>Necochea</t>
  </si>
  <si>
    <t>Pergamino</t>
  </si>
  <si>
    <t>Quilmes</t>
  </si>
  <si>
    <t>Berazategui</t>
  </si>
  <si>
    <t>Florencio Varela</t>
  </si>
  <si>
    <t>San Isidro</t>
  </si>
  <si>
    <t>Malvinas Argentinas</t>
  </si>
  <si>
    <t>San Nicolás</t>
  </si>
  <si>
    <t>Trenque Lauquen</t>
  </si>
  <si>
    <t>Campana</t>
  </si>
  <si>
    <t>Escobar</t>
  </si>
  <si>
    <t>Zárate</t>
  </si>
  <si>
    <t>9 de Julio</t>
  </si>
  <si>
    <t>Marcos Paz</t>
  </si>
  <si>
    <t>San Antonio de Areco</t>
  </si>
  <si>
    <t>direccion</t>
  </si>
  <si>
    <t>telefono</t>
  </si>
  <si>
    <t>(02281) 424879</t>
  </si>
  <si>
    <t>(2284) 429695</t>
  </si>
  <si>
    <t>(0249) 4426218</t>
  </si>
  <si>
    <t>(0291) 4500229</t>
  </si>
  <si>
    <t>(02983) 423505</t>
  </si>
  <si>
    <t>(02245) 441698</t>
  </si>
  <si>
    <t>(02241) 426622</t>
  </si>
  <si>
    <t>(0236) 4444278</t>
  </si>
  <si>
    <t>(011) 46168746</t>
  </si>
  <si>
    <t>(011) 46269308</t>
  </si>
  <si>
    <t>(0221) 4274986</t>
  </si>
  <si>
    <t>(02344) 452459</t>
  </si>
  <si>
    <t>(011) 42733747 / 3990 / 5018 / 5020 / 4276</t>
  </si>
  <si>
    <t>(011) 42654788 int. 1105/1106</t>
  </si>
  <si>
    <t>(0223) 4953950 int. 114</t>
  </si>
  <si>
    <t>(02324) 428560 / 428573</t>
  </si>
  <si>
    <t>(02317) 428581</t>
  </si>
  <si>
    <t>(0220) 4775195</t>
  </si>
  <si>
    <t>(02326) 455033</t>
  </si>
  <si>
    <t>(02323) 426026</t>
  </si>
  <si>
    <t>(02474) 431862</t>
  </si>
  <si>
    <t>(0237) 4635875</t>
  </si>
  <si>
    <t>(0237) 4853993</t>
  </si>
  <si>
    <t>(011) 44832293</t>
  </si>
  <si>
    <t>(02262) 439506</t>
  </si>
  <si>
    <t>(011) 50879500 int. 514</t>
  </si>
  <si>
    <t>(02477) 439900 int. 130</t>
  </si>
  <si>
    <t>(011) 43503650 int. 3693/2742/2717</t>
  </si>
  <si>
    <t>(011) 42565311/4995/5509/9154 o 42264574/7863 int. 133</t>
  </si>
  <si>
    <t>(011) 47327300 int. 7482</t>
  </si>
  <si>
    <t>(02392) 423434</t>
  </si>
  <si>
    <t>(03489) 430529</t>
  </si>
  <si>
    <t>(03488) 430803</t>
  </si>
  <si>
    <t>(03487) 444491 / 447534</t>
  </si>
  <si>
    <t>(011) 50846300 int. 309</t>
  </si>
  <si>
    <t>(0336) 4505200 int. 8416</t>
  </si>
  <si>
    <t>municipio_nombre</t>
  </si>
  <si>
    <t>Azul</t>
  </si>
  <si>
    <t>Olavarría</t>
  </si>
  <si>
    <t>Tandil</t>
  </si>
  <si>
    <t>Bahía Blanca</t>
  </si>
  <si>
    <t>Tres Arroyos</t>
  </si>
  <si>
    <t>Dolores</t>
  </si>
  <si>
    <t>Junín</t>
  </si>
  <si>
    <t>La Matanza</t>
  </si>
  <si>
    <t>La Plata</t>
  </si>
  <si>
    <t>Saladillo</t>
  </si>
  <si>
    <t>Lomas de Zamora</t>
  </si>
  <si>
    <t>Avellaneda</t>
  </si>
  <si>
    <t>Mercedes</t>
  </si>
  <si>
    <t>Chascomús</t>
  </si>
  <si>
    <t>General Pueyrredón</t>
  </si>
  <si>
    <t>Luján</t>
  </si>
  <si>
    <t>General Rodríguez</t>
  </si>
  <si>
    <t>General San Martín</t>
  </si>
  <si>
    <t>06049</t>
  </si>
  <si>
    <t>06595</t>
  </si>
  <si>
    <t>06791</t>
  </si>
  <si>
    <t>06056</t>
  </si>
  <si>
    <t>06833</t>
  </si>
  <si>
    <t>06238</t>
  </si>
  <si>
    <t>06218</t>
  </si>
  <si>
    <t>06413</t>
  </si>
  <si>
    <t>06427</t>
  </si>
  <si>
    <t>06441</t>
  </si>
  <si>
    <t>06707</t>
  </si>
  <si>
    <t>06490</t>
  </si>
  <si>
    <t>06035</t>
  </si>
  <si>
    <t>06357</t>
  </si>
  <si>
    <t>06532</t>
  </si>
  <si>
    <t>06588</t>
  </si>
  <si>
    <t>06525</t>
  </si>
  <si>
    <t>06735</t>
  </si>
  <si>
    <t>06497</t>
  </si>
  <si>
    <t>06714</t>
  </si>
  <si>
    <t>06560</t>
  </si>
  <si>
    <t>06364</t>
  </si>
  <si>
    <t>06568</t>
  </si>
  <si>
    <t>06581</t>
  </si>
  <si>
    <t>06623</t>
  </si>
  <si>
    <t>06658</t>
  </si>
  <si>
    <t>06091</t>
  </si>
  <si>
    <t>06274</t>
  </si>
  <si>
    <t>06756</t>
  </si>
  <si>
    <t>06371</t>
  </si>
  <si>
    <t>06515</t>
  </si>
  <si>
    <t>06763</t>
  </si>
  <si>
    <t>06826</t>
  </si>
  <si>
    <t>06126</t>
  </si>
  <si>
    <t>06252</t>
  </si>
  <si>
    <t>06882</t>
  </si>
  <si>
    <t>Calle 29 472</t>
  </si>
  <si>
    <t>San Martín 931</t>
  </si>
  <si>
    <t>Mayor López 2</t>
  </si>
  <si>
    <t>Juan Domingo Perón 2536</t>
  </si>
  <si>
    <t>Cristóbal Colón 245</t>
  </si>
  <si>
    <t>Pte. Gral. Perón 465</t>
  </si>
  <si>
    <t>Ituzaingó 340</t>
  </si>
  <si>
    <t>Calle 25 de Mayo 936</t>
  </si>
  <si>
    <t>longitud</t>
  </si>
  <si>
    <t>latitud</t>
  </si>
  <si>
    <t>centro_asistencia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</si>
</sst>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16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Trabajo\1.%20Subse%20PBA\2.%20Gobierno%20abierto\municipios%20(ID).xlsx" TargetMode="External"/><Relationship Id="rId1" Type="http://schemas.openxmlformats.org/officeDocument/2006/relationships/externalLinkPath" Target="file:///G:\Mi%20unidad\Trabajo\1.%20Subse%20PBA\2.%20Gobierno%20abierto\municipios%20(I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municipio_nombre</v>
          </cell>
          <cell r="C1" t="str">
            <v>municipio_id</v>
          </cell>
        </row>
        <row r="2">
          <cell r="B2" t="str">
            <v>Adolfo Alsina</v>
          </cell>
          <cell r="C2" t="str">
            <v>06007</v>
          </cell>
        </row>
        <row r="3">
          <cell r="B3" t="str">
            <v>Adolfo Gonzales Chaves</v>
          </cell>
          <cell r="C3" t="str">
            <v>06014</v>
          </cell>
        </row>
        <row r="4">
          <cell r="B4" t="str">
            <v>Alberti</v>
          </cell>
          <cell r="C4" t="str">
            <v>06021</v>
          </cell>
        </row>
        <row r="5">
          <cell r="B5" t="str">
            <v>Almirante Brown</v>
          </cell>
          <cell r="C5" t="str">
            <v>06028</v>
          </cell>
        </row>
        <row r="6">
          <cell r="B6" t="str">
            <v>Arrecifes</v>
          </cell>
          <cell r="C6" t="str">
            <v>06077</v>
          </cell>
        </row>
        <row r="7">
          <cell r="B7" t="str">
            <v>Avellaneda</v>
          </cell>
          <cell r="C7" t="str">
            <v>06035</v>
          </cell>
        </row>
        <row r="8">
          <cell r="B8" t="str">
            <v>Ayacucho</v>
          </cell>
          <cell r="C8" t="str">
            <v>06042</v>
          </cell>
        </row>
        <row r="9">
          <cell r="B9" t="str">
            <v>Azul</v>
          </cell>
          <cell r="C9" t="str">
            <v>06049</v>
          </cell>
        </row>
        <row r="10">
          <cell r="B10" t="str">
            <v>Bahía Blanca</v>
          </cell>
          <cell r="C10" t="str">
            <v>06056</v>
          </cell>
        </row>
        <row r="11">
          <cell r="B11" t="str">
            <v>Balcarce</v>
          </cell>
          <cell r="C11" t="str">
            <v>06063</v>
          </cell>
        </row>
        <row r="12">
          <cell r="B12" t="str">
            <v>Baradero</v>
          </cell>
          <cell r="C12" t="str">
            <v>06070</v>
          </cell>
        </row>
        <row r="13">
          <cell r="B13" t="str">
            <v>Benito Juárez</v>
          </cell>
          <cell r="C13" t="str">
            <v>06084</v>
          </cell>
        </row>
        <row r="14">
          <cell r="B14" t="str">
            <v>Berazategui</v>
          </cell>
          <cell r="C14" t="str">
            <v>06091</v>
          </cell>
        </row>
        <row r="15">
          <cell r="B15" t="str">
            <v>Berisso</v>
          </cell>
          <cell r="C15" t="str">
            <v>06098</v>
          </cell>
        </row>
        <row r="16">
          <cell r="B16" t="str">
            <v>Bolívar</v>
          </cell>
          <cell r="C16" t="str">
            <v>06105</v>
          </cell>
        </row>
        <row r="17">
          <cell r="B17" t="str">
            <v>Bragado</v>
          </cell>
          <cell r="C17" t="str">
            <v>06112</v>
          </cell>
        </row>
        <row r="18">
          <cell r="B18" t="str">
            <v>Brandsen</v>
          </cell>
          <cell r="C18" t="str">
            <v>06119</v>
          </cell>
        </row>
        <row r="19">
          <cell r="B19" t="str">
            <v>Campana</v>
          </cell>
          <cell r="C19" t="str">
            <v>06126</v>
          </cell>
        </row>
        <row r="20">
          <cell r="B20" t="str">
            <v>Cañuelas</v>
          </cell>
          <cell r="C20" t="str">
            <v>06134</v>
          </cell>
        </row>
        <row r="21">
          <cell r="B21" t="str">
            <v>Capitán Sarmiento</v>
          </cell>
          <cell r="C21" t="str">
            <v>06140</v>
          </cell>
        </row>
        <row r="22">
          <cell r="B22" t="str">
            <v>Carlos Casares</v>
          </cell>
          <cell r="C22" t="str">
            <v>06147</v>
          </cell>
        </row>
        <row r="23">
          <cell r="B23" t="str">
            <v>Carlos Tejedor</v>
          </cell>
          <cell r="C23" t="str">
            <v>06154</v>
          </cell>
        </row>
        <row r="24">
          <cell r="B24" t="str">
            <v>Carmen de Areco</v>
          </cell>
          <cell r="C24" t="str">
            <v>06161</v>
          </cell>
        </row>
        <row r="25">
          <cell r="B25" t="str">
            <v>Castelli</v>
          </cell>
          <cell r="C25" t="str">
            <v>06168</v>
          </cell>
        </row>
        <row r="26">
          <cell r="B26" t="str">
            <v>Chacabuco</v>
          </cell>
          <cell r="C26" t="str">
            <v>06210</v>
          </cell>
        </row>
        <row r="27">
          <cell r="B27" t="str">
            <v>Chascomús</v>
          </cell>
          <cell r="C27" t="str">
            <v>06218</v>
          </cell>
        </row>
        <row r="28">
          <cell r="B28" t="str">
            <v>Chivilcoy</v>
          </cell>
          <cell r="C28" t="str">
            <v>06224</v>
          </cell>
        </row>
        <row r="29">
          <cell r="B29" t="str">
            <v>Colón</v>
          </cell>
          <cell r="C29" t="str">
            <v>06175</v>
          </cell>
        </row>
        <row r="30">
          <cell r="B30" t="str">
            <v>Coronel Dorrego</v>
          </cell>
          <cell r="C30" t="str">
            <v>06189</v>
          </cell>
        </row>
        <row r="31">
          <cell r="B31" t="str">
            <v>Coronel Pringles</v>
          </cell>
          <cell r="C31" t="str">
            <v>06196</v>
          </cell>
        </row>
        <row r="32">
          <cell r="B32" t="str">
            <v>Coronel de Marina Leonardo Rosales</v>
          </cell>
          <cell r="C32" t="str">
            <v>06182</v>
          </cell>
        </row>
        <row r="33">
          <cell r="B33" t="str">
            <v>Coronel Suárez</v>
          </cell>
          <cell r="C33" t="str">
            <v>06203</v>
          </cell>
        </row>
        <row r="34">
          <cell r="B34" t="str">
            <v>Daireaux</v>
          </cell>
          <cell r="C34" t="str">
            <v>06231</v>
          </cell>
        </row>
        <row r="35">
          <cell r="B35" t="str">
            <v>Dolores</v>
          </cell>
          <cell r="C35" t="str">
            <v>06238</v>
          </cell>
        </row>
        <row r="36">
          <cell r="B36" t="str">
            <v>Ensenada</v>
          </cell>
          <cell r="C36" t="str">
            <v>06245</v>
          </cell>
        </row>
        <row r="37">
          <cell r="B37" t="str">
            <v>Escobar</v>
          </cell>
          <cell r="C37" t="str">
            <v>06252</v>
          </cell>
        </row>
        <row r="38">
          <cell r="B38" t="str">
            <v>Esteban Echeverría</v>
          </cell>
          <cell r="C38" t="str">
            <v>06260</v>
          </cell>
        </row>
        <row r="39">
          <cell r="B39" t="str">
            <v>Exaltación de la Cruz</v>
          </cell>
          <cell r="C39" t="str">
            <v>06266</v>
          </cell>
        </row>
        <row r="40">
          <cell r="B40" t="str">
            <v>Ezeiza</v>
          </cell>
          <cell r="C40" t="str">
            <v>06270</v>
          </cell>
        </row>
        <row r="41">
          <cell r="B41" t="str">
            <v>Florencio Varela</v>
          </cell>
          <cell r="C41" t="str">
            <v>06274</v>
          </cell>
        </row>
        <row r="42">
          <cell r="B42" t="str">
            <v>Florentino Ameghino</v>
          </cell>
          <cell r="C42" t="str">
            <v>06277</v>
          </cell>
        </row>
        <row r="43">
          <cell r="B43" t="str">
            <v>General Alvarado</v>
          </cell>
          <cell r="C43" t="str">
            <v>06280</v>
          </cell>
        </row>
        <row r="44">
          <cell r="B44" t="str">
            <v>General Alvear</v>
          </cell>
          <cell r="C44" t="str">
            <v>06287</v>
          </cell>
        </row>
        <row r="45">
          <cell r="B45" t="str">
            <v>General Arenales</v>
          </cell>
          <cell r="C45" t="str">
            <v>06294</v>
          </cell>
        </row>
        <row r="46">
          <cell r="B46" t="str">
            <v>General Belgrano</v>
          </cell>
          <cell r="C46" t="str">
            <v>06301</v>
          </cell>
        </row>
        <row r="47">
          <cell r="B47" t="str">
            <v>General Guido</v>
          </cell>
          <cell r="C47" t="str">
            <v>06308</v>
          </cell>
        </row>
        <row r="48">
          <cell r="B48" t="str">
            <v>General La Madrid</v>
          </cell>
          <cell r="C48" t="str">
            <v>06322</v>
          </cell>
        </row>
        <row r="49">
          <cell r="B49" t="str">
            <v>General Las Heras</v>
          </cell>
          <cell r="C49" t="str">
            <v>06329</v>
          </cell>
        </row>
        <row r="50">
          <cell r="B50" t="str">
            <v>General Lavalle</v>
          </cell>
          <cell r="C50" t="str">
            <v>06336</v>
          </cell>
        </row>
        <row r="51">
          <cell r="B51" t="str">
            <v>General Juan Madariaga</v>
          </cell>
          <cell r="C51" t="str">
            <v>06315</v>
          </cell>
        </row>
        <row r="52">
          <cell r="B52" t="str">
            <v>General Paz</v>
          </cell>
          <cell r="C52" t="str">
            <v>06343</v>
          </cell>
        </row>
        <row r="53">
          <cell r="B53" t="str">
            <v>General Pinto</v>
          </cell>
          <cell r="C53" t="str">
            <v>06351</v>
          </cell>
        </row>
        <row r="54">
          <cell r="B54" t="str">
            <v>General Pueyrredón</v>
          </cell>
          <cell r="C54" t="str">
            <v>06357</v>
          </cell>
        </row>
        <row r="55">
          <cell r="B55" t="str">
            <v>General Rodríguez</v>
          </cell>
          <cell r="C55" t="str">
            <v>06364</v>
          </cell>
        </row>
        <row r="56">
          <cell r="B56" t="str">
            <v>General San Martín</v>
          </cell>
          <cell r="C56" t="str">
            <v>06371</v>
          </cell>
        </row>
        <row r="57">
          <cell r="B57" t="str">
            <v>General Viamonte</v>
          </cell>
          <cell r="C57" t="str">
            <v>06385</v>
          </cell>
        </row>
        <row r="58">
          <cell r="B58" t="str">
            <v>General Villegas</v>
          </cell>
          <cell r="C58" t="str">
            <v>06392</v>
          </cell>
        </row>
        <row r="59">
          <cell r="B59" t="str">
            <v>Guaminí</v>
          </cell>
          <cell r="C59" t="str">
            <v>06399</v>
          </cell>
        </row>
        <row r="60">
          <cell r="B60" t="str">
            <v>Hipólito Yrigoyen</v>
          </cell>
          <cell r="C60" t="str">
            <v>06406</v>
          </cell>
        </row>
        <row r="61">
          <cell r="B61" t="str">
            <v>Hurlingham</v>
          </cell>
          <cell r="C61" t="str">
            <v>06408</v>
          </cell>
        </row>
        <row r="62">
          <cell r="B62" t="str">
            <v>Ituzaingó</v>
          </cell>
          <cell r="C62" t="str">
            <v>06410</v>
          </cell>
        </row>
        <row r="63">
          <cell r="B63" t="str">
            <v>José C. Paz</v>
          </cell>
          <cell r="C63" t="str">
            <v>06412</v>
          </cell>
        </row>
        <row r="64">
          <cell r="B64" t="str">
            <v>Junín</v>
          </cell>
          <cell r="C64" t="str">
            <v>06413</v>
          </cell>
        </row>
        <row r="65">
          <cell r="B65" t="str">
            <v>La Costa</v>
          </cell>
          <cell r="C65" t="str">
            <v>06420</v>
          </cell>
        </row>
        <row r="66">
          <cell r="B66" t="str">
            <v>La Matanza</v>
          </cell>
          <cell r="C66" t="str">
            <v>06427</v>
          </cell>
        </row>
        <row r="67">
          <cell r="B67" t="str">
            <v>La Plata</v>
          </cell>
          <cell r="C67" t="str">
            <v>06441</v>
          </cell>
        </row>
        <row r="68">
          <cell r="B68" t="str">
            <v>Lanús</v>
          </cell>
          <cell r="C68" t="str">
            <v>06434</v>
          </cell>
        </row>
        <row r="69">
          <cell r="B69" t="str">
            <v>Laprida</v>
          </cell>
          <cell r="C69" t="str">
            <v>06448</v>
          </cell>
        </row>
        <row r="70">
          <cell r="B70" t="str">
            <v>Las Flores</v>
          </cell>
          <cell r="C70" t="str">
            <v>06455</v>
          </cell>
        </row>
        <row r="71">
          <cell r="B71" t="str">
            <v>Leandro N. Alem</v>
          </cell>
          <cell r="C71" t="str">
            <v>06462</v>
          </cell>
        </row>
        <row r="72">
          <cell r="B72" t="str">
            <v>Lezama</v>
          </cell>
          <cell r="C72" t="str">
            <v>06466</v>
          </cell>
        </row>
        <row r="73">
          <cell r="B73" t="str">
            <v>Lincoln</v>
          </cell>
          <cell r="C73" t="str">
            <v>06469</v>
          </cell>
        </row>
        <row r="74">
          <cell r="B74" t="str">
            <v>Lobería</v>
          </cell>
          <cell r="C74" t="str">
            <v>06476</v>
          </cell>
        </row>
        <row r="75">
          <cell r="B75" t="str">
            <v>Lobos</v>
          </cell>
          <cell r="C75" t="str">
            <v>06483</v>
          </cell>
        </row>
        <row r="76">
          <cell r="B76" t="str">
            <v>Lomas de Zamora</v>
          </cell>
          <cell r="C76" t="str">
            <v>06490</v>
          </cell>
        </row>
        <row r="77">
          <cell r="B77" t="str">
            <v>Luján</v>
          </cell>
          <cell r="C77" t="str">
            <v>06497</v>
          </cell>
        </row>
        <row r="78">
          <cell r="B78" t="str">
            <v>Magdalena</v>
          </cell>
          <cell r="C78" t="str">
            <v>06505</v>
          </cell>
        </row>
        <row r="79">
          <cell r="B79" t="str">
            <v>Maipú</v>
          </cell>
          <cell r="C79" t="str">
            <v>06511</v>
          </cell>
        </row>
        <row r="80">
          <cell r="B80" t="str">
            <v>Malvinas Argentinas</v>
          </cell>
          <cell r="C80" t="str">
            <v>06515</v>
          </cell>
        </row>
        <row r="81">
          <cell r="B81" t="str">
            <v>Mar Chiquita</v>
          </cell>
          <cell r="C81" t="str">
            <v>06518</v>
          </cell>
        </row>
        <row r="82">
          <cell r="B82" t="str">
            <v>Marcos Paz</v>
          </cell>
          <cell r="C82" t="str">
            <v>06525</v>
          </cell>
        </row>
        <row r="83">
          <cell r="B83" t="str">
            <v>Mercedes</v>
          </cell>
          <cell r="C83" t="str">
            <v>06532</v>
          </cell>
        </row>
        <row r="84">
          <cell r="B84" t="str">
            <v>Merlo</v>
          </cell>
          <cell r="C84" t="str">
            <v>06539</v>
          </cell>
        </row>
        <row r="85">
          <cell r="B85" t="str">
            <v>Monte</v>
          </cell>
          <cell r="C85" t="str">
            <v>06547</v>
          </cell>
        </row>
        <row r="86">
          <cell r="B86" t="str">
            <v>Monte Hermoso</v>
          </cell>
          <cell r="C86" t="str">
            <v>06553</v>
          </cell>
        </row>
        <row r="87">
          <cell r="B87" t="str">
            <v>Moreno</v>
          </cell>
          <cell r="C87" t="str">
            <v>06560</v>
          </cell>
        </row>
        <row r="88">
          <cell r="B88" t="str">
            <v>Morón</v>
          </cell>
          <cell r="C88" t="str">
            <v>06568</v>
          </cell>
        </row>
        <row r="89">
          <cell r="B89" t="str">
            <v>Navarro</v>
          </cell>
          <cell r="C89" t="str">
            <v>06574</v>
          </cell>
        </row>
        <row r="90">
          <cell r="B90" t="str">
            <v>Necochea</v>
          </cell>
          <cell r="C90" t="str">
            <v>06581</v>
          </cell>
        </row>
        <row r="91">
          <cell r="B91" t="str">
            <v>9 de Julio</v>
          </cell>
          <cell r="C91" t="str">
            <v>06588</v>
          </cell>
        </row>
        <row r="92">
          <cell r="B92" t="str">
            <v>Olavarría</v>
          </cell>
          <cell r="C92" t="str">
            <v>06595</v>
          </cell>
        </row>
        <row r="93">
          <cell r="B93" t="str">
            <v>Patagones</v>
          </cell>
          <cell r="C93" t="str">
            <v>06602</v>
          </cell>
        </row>
        <row r="94">
          <cell r="B94" t="str">
            <v>Pehuajó</v>
          </cell>
          <cell r="C94" t="str">
            <v>06609</v>
          </cell>
        </row>
        <row r="95">
          <cell r="B95" t="str">
            <v>Pellegrini</v>
          </cell>
          <cell r="C95" t="str">
            <v>06616</v>
          </cell>
        </row>
        <row r="96">
          <cell r="B96" t="str">
            <v>Pergamino</v>
          </cell>
          <cell r="C96" t="str">
            <v>06623</v>
          </cell>
        </row>
        <row r="97">
          <cell r="B97" t="str">
            <v>Pila</v>
          </cell>
          <cell r="C97" t="str">
            <v>06630</v>
          </cell>
        </row>
        <row r="98">
          <cell r="B98" t="str">
            <v>Pilar</v>
          </cell>
          <cell r="C98" t="str">
            <v>06638</v>
          </cell>
        </row>
        <row r="99">
          <cell r="B99" t="str">
            <v>Pinamar</v>
          </cell>
          <cell r="C99" t="str">
            <v>06644</v>
          </cell>
        </row>
        <row r="100">
          <cell r="B100" t="str">
            <v>Presidente Perón</v>
          </cell>
          <cell r="C100" t="str">
            <v>06648</v>
          </cell>
        </row>
        <row r="101">
          <cell r="B101" t="str">
            <v>Puán</v>
          </cell>
          <cell r="C101" t="str">
            <v>06651</v>
          </cell>
        </row>
        <row r="102">
          <cell r="B102" t="str">
            <v>Punta Indio</v>
          </cell>
          <cell r="C102" t="str">
            <v>06655</v>
          </cell>
        </row>
        <row r="103">
          <cell r="B103" t="str">
            <v>Quilmes</v>
          </cell>
          <cell r="C103" t="str">
            <v>06658</v>
          </cell>
        </row>
        <row r="104">
          <cell r="B104" t="str">
            <v>Ramallo</v>
          </cell>
          <cell r="C104" t="str">
            <v>06665</v>
          </cell>
        </row>
        <row r="105">
          <cell r="B105" t="str">
            <v>Rauch</v>
          </cell>
          <cell r="C105" t="str">
            <v>06672</v>
          </cell>
        </row>
        <row r="106">
          <cell r="B106" t="str">
            <v>Rivadavia</v>
          </cell>
          <cell r="C106" t="str">
            <v>06679</v>
          </cell>
        </row>
        <row r="107">
          <cell r="B107" t="str">
            <v>Rojas</v>
          </cell>
          <cell r="C107" t="str">
            <v>06686</v>
          </cell>
        </row>
        <row r="108">
          <cell r="B108" t="str">
            <v>Roque Pérez</v>
          </cell>
          <cell r="C108" t="str">
            <v>06693</v>
          </cell>
        </row>
        <row r="109">
          <cell r="B109" t="str">
            <v>Saavedra</v>
          </cell>
          <cell r="C109" t="str">
            <v>06700</v>
          </cell>
        </row>
        <row r="110">
          <cell r="B110" t="str">
            <v>Saladillo</v>
          </cell>
          <cell r="C110" t="str">
            <v>06707</v>
          </cell>
        </row>
        <row r="111">
          <cell r="B111" t="str">
            <v>Salliqueló</v>
          </cell>
          <cell r="C111" t="str">
            <v>06721</v>
          </cell>
        </row>
        <row r="112">
          <cell r="B112" t="str">
            <v>Salto</v>
          </cell>
          <cell r="C112" t="str">
            <v>06714</v>
          </cell>
        </row>
        <row r="113">
          <cell r="B113" t="str">
            <v>San Andrés de Giles</v>
          </cell>
          <cell r="C113" t="str">
            <v>06728</v>
          </cell>
        </row>
        <row r="114">
          <cell r="B114" t="str">
            <v>San Antonio de Areco</v>
          </cell>
          <cell r="C114" t="str">
            <v>06735</v>
          </cell>
        </row>
        <row r="115">
          <cell r="B115" t="str">
            <v>San Cayetano</v>
          </cell>
          <cell r="C115" t="str">
            <v>06742</v>
          </cell>
        </row>
        <row r="116">
          <cell r="B116" t="str">
            <v>San Fernando</v>
          </cell>
          <cell r="C116" t="str">
            <v>06749</v>
          </cell>
        </row>
        <row r="117">
          <cell r="B117" t="str">
            <v>San Isidro</v>
          </cell>
          <cell r="C117" t="str">
            <v>06756</v>
          </cell>
        </row>
        <row r="118">
          <cell r="B118" t="str">
            <v>San Miguel</v>
          </cell>
          <cell r="C118" t="str">
            <v>06760</v>
          </cell>
        </row>
        <row r="119">
          <cell r="B119" t="str">
            <v>San Nicolás</v>
          </cell>
          <cell r="C119" t="str">
            <v>06763</v>
          </cell>
        </row>
        <row r="120">
          <cell r="B120" t="str">
            <v>San Pedro</v>
          </cell>
          <cell r="C120" t="str">
            <v>06770</v>
          </cell>
        </row>
        <row r="121">
          <cell r="B121" t="str">
            <v>San Vicente</v>
          </cell>
          <cell r="C121" t="str">
            <v>06778</v>
          </cell>
        </row>
        <row r="122">
          <cell r="B122" t="str">
            <v>Suipacha</v>
          </cell>
          <cell r="C122" t="str">
            <v>06784</v>
          </cell>
        </row>
        <row r="123">
          <cell r="B123" t="str">
            <v>Tandil</v>
          </cell>
          <cell r="C123" t="str">
            <v>06791</v>
          </cell>
        </row>
        <row r="124">
          <cell r="B124" t="str">
            <v>Tapalqué</v>
          </cell>
          <cell r="C124" t="str">
            <v>06798</v>
          </cell>
        </row>
        <row r="125">
          <cell r="B125" t="str">
            <v>Tigre</v>
          </cell>
          <cell r="C125" t="str">
            <v>06805</v>
          </cell>
        </row>
        <row r="126">
          <cell r="B126" t="str">
            <v>Tordillo</v>
          </cell>
          <cell r="C126" t="str">
            <v>06812</v>
          </cell>
        </row>
        <row r="127">
          <cell r="B127" t="str">
            <v>Tornquist</v>
          </cell>
          <cell r="C127" t="str">
            <v>06819</v>
          </cell>
        </row>
        <row r="128">
          <cell r="B128" t="str">
            <v>Trenque Lauquen</v>
          </cell>
          <cell r="C128" t="str">
            <v>06826</v>
          </cell>
        </row>
        <row r="129">
          <cell r="B129" t="str">
            <v>Tres Arroyos</v>
          </cell>
          <cell r="C129" t="str">
            <v>06833</v>
          </cell>
        </row>
        <row r="130">
          <cell r="B130" t="str">
            <v>Tres de Febrero</v>
          </cell>
          <cell r="C130" t="str">
            <v>06840</v>
          </cell>
        </row>
        <row r="131">
          <cell r="B131" t="str">
            <v>Tres Lomas</v>
          </cell>
          <cell r="C131" t="str">
            <v>06847</v>
          </cell>
        </row>
        <row r="132">
          <cell r="B132" t="str">
            <v>25 de Mayo</v>
          </cell>
          <cell r="C132" t="str">
            <v>06854</v>
          </cell>
        </row>
        <row r="133">
          <cell r="B133" t="str">
            <v>Vicente López</v>
          </cell>
          <cell r="C133" t="str">
            <v>06861</v>
          </cell>
        </row>
        <row r="134">
          <cell r="B134" t="str">
            <v>Villa Gesell</v>
          </cell>
          <cell r="C134" t="str">
            <v>06868</v>
          </cell>
        </row>
        <row r="135">
          <cell r="B135" t="str">
            <v>Villarino</v>
          </cell>
          <cell r="C135" t="str">
            <v>06875</v>
          </cell>
        </row>
        <row r="136">
          <cell r="B136" t="str">
            <v>Zárate</v>
          </cell>
          <cell r="C136" t="str">
            <v>06882</v>
          </cell>
        </row>
        <row r="137">
          <cell r="B137" t="str">
            <v>Ciudad Autónoma de Buenos Aires</v>
          </cell>
          <cell r="C137" t="str">
            <v>06</v>
          </cell>
        </row>
        <row r="138">
          <cell r="B138" t="str">
            <v>General San Martín</v>
          </cell>
          <cell r="C138" t="str">
            <v>06371</v>
          </cell>
        </row>
        <row r="139">
          <cell r="B139" t="str">
            <v>La Costa</v>
          </cell>
          <cell r="C139" t="str">
            <v>06420</v>
          </cell>
        </row>
        <row r="140">
          <cell r="B140" t="str">
            <v>Ciudad Autónoma de Buenos Aire</v>
          </cell>
          <cell r="C140" t="str">
            <v>06</v>
          </cell>
        </row>
        <row r="141">
          <cell r="B141" t="str">
            <v>General Pueyrredón</v>
          </cell>
          <cell r="C141" t="str">
            <v>06357</v>
          </cell>
        </row>
        <row r="142">
          <cell r="B142" t="str">
            <v>Brandsen</v>
          </cell>
          <cell r="C142" t="str">
            <v>06119</v>
          </cell>
        </row>
        <row r="143">
          <cell r="B143" t="str">
            <v>José C. Paz</v>
          </cell>
          <cell r="C143" t="str">
            <v>06412</v>
          </cell>
        </row>
        <row r="144">
          <cell r="B144" t="str">
            <v>Coronel de Marina Leonardo Rosales</v>
          </cell>
          <cell r="C144" t="str">
            <v>06182</v>
          </cell>
        </row>
        <row r="145">
          <cell r="B145" t="str">
            <v>Luján</v>
          </cell>
          <cell r="C145" t="str">
            <v>06497</v>
          </cell>
        </row>
        <row r="146">
          <cell r="B146" t="str">
            <v>Monte</v>
          </cell>
          <cell r="C146" t="str">
            <v>06547</v>
          </cell>
        </row>
        <row r="147">
          <cell r="B147" t="str">
            <v>Alberti</v>
          </cell>
          <cell r="C147" t="str">
            <v>06021</v>
          </cell>
        </row>
        <row r="148">
          <cell r="B148" t="str">
            <v>José C. Paz</v>
          </cell>
          <cell r="C148" t="str">
            <v>06412</v>
          </cell>
        </row>
        <row r="149">
          <cell r="B149" t="str">
            <v>Salliqueló</v>
          </cell>
          <cell r="C149" t="str">
            <v>06721</v>
          </cell>
        </row>
        <row r="150">
          <cell r="B150" t="str">
            <v>General Las Heras</v>
          </cell>
          <cell r="C150" t="str">
            <v>06329</v>
          </cell>
        </row>
        <row r="151">
          <cell r="B151" t="str">
            <v>Hipólito Yrigoyen</v>
          </cell>
          <cell r="C151" t="str">
            <v>06406</v>
          </cell>
        </row>
        <row r="152">
          <cell r="B152" t="str">
            <v>Patagones</v>
          </cell>
          <cell r="C152" t="str">
            <v>06602</v>
          </cell>
        </row>
        <row r="153">
          <cell r="B153" t="str">
            <v>Coronel de Marina Leonardo Rosales</v>
          </cell>
          <cell r="C153" t="str">
            <v>06182</v>
          </cell>
        </row>
        <row r="154">
          <cell r="B154" t="str">
            <v>General Villegas</v>
          </cell>
          <cell r="C154" t="str">
            <v>06392</v>
          </cell>
        </row>
        <row r="155">
          <cell r="B155" t="str">
            <v>General Arenales</v>
          </cell>
          <cell r="C155" t="str">
            <v>06294</v>
          </cell>
        </row>
        <row r="156">
          <cell r="B156" t="str">
            <v>General Pinto</v>
          </cell>
          <cell r="C156" t="str">
            <v>06351</v>
          </cell>
        </row>
        <row r="157">
          <cell r="B157" t="str">
            <v>General Viamonte</v>
          </cell>
          <cell r="C157" t="str">
            <v>06385</v>
          </cell>
        </row>
        <row r="158">
          <cell r="B158" t="str">
            <v>General San Martín</v>
          </cell>
          <cell r="C158" t="str">
            <v>06371</v>
          </cell>
        </row>
        <row r="159">
          <cell r="B159" t="str">
            <v>General Rodríguez</v>
          </cell>
          <cell r="C159" t="str">
            <v>06364</v>
          </cell>
        </row>
        <row r="160">
          <cell r="B160" t="str">
            <v>General Alvarado</v>
          </cell>
          <cell r="C160" t="str">
            <v>06280</v>
          </cell>
        </row>
        <row r="161">
          <cell r="B161" t="str">
            <v>General Guido</v>
          </cell>
          <cell r="C161" t="str">
            <v>06308</v>
          </cell>
        </row>
        <row r="162">
          <cell r="B162" t="str">
            <v>General Pueyrredón</v>
          </cell>
          <cell r="C162" t="str">
            <v>06357</v>
          </cell>
        </row>
        <row r="163">
          <cell r="B163" t="str">
            <v>La Costa</v>
          </cell>
          <cell r="C163" t="str">
            <v>06420</v>
          </cell>
        </row>
        <row r="164">
          <cell r="B164" t="str">
            <v>General Alvear</v>
          </cell>
          <cell r="C164" t="str">
            <v>06287</v>
          </cell>
        </row>
        <row r="165">
          <cell r="B165" t="str">
            <v>General La Madrid</v>
          </cell>
          <cell r="C165" t="str">
            <v>06322</v>
          </cell>
        </row>
        <row r="166">
          <cell r="B166" t="str">
            <v>General Belgrano</v>
          </cell>
          <cell r="C166" t="str">
            <v>06301</v>
          </cell>
        </row>
        <row r="167">
          <cell r="B167" t="str">
            <v>General Paz</v>
          </cell>
          <cell r="C167" t="str">
            <v>06343</v>
          </cell>
        </row>
        <row r="168">
          <cell r="B168" t="str">
            <v>General Lavalle</v>
          </cell>
          <cell r="C168" t="str">
            <v>06336</v>
          </cell>
        </row>
        <row r="169">
          <cell r="B169" t="str">
            <v>General Juan Madariaga</v>
          </cell>
          <cell r="C169" t="str">
            <v>06315</v>
          </cell>
        </row>
        <row r="170">
          <cell r="B170" t="str">
            <v>25 de Mayo</v>
          </cell>
          <cell r="C170" t="str">
            <v>06854</v>
          </cell>
        </row>
        <row r="171">
          <cell r="B171" t="str">
            <v>General La Madrid</v>
          </cell>
          <cell r="C171" t="str">
            <v>06322</v>
          </cell>
        </row>
        <row r="172">
          <cell r="B172" t="str">
            <v>General Paz</v>
          </cell>
          <cell r="C172" t="str">
            <v>06343</v>
          </cell>
        </row>
        <row r="173">
          <cell r="B173" t="str">
            <v>Ignorado</v>
          </cell>
          <cell r="C173" t="str">
            <v>Ignorado</v>
          </cell>
        </row>
        <row r="174">
          <cell r="B174" t="str">
            <v>Cañuelas</v>
          </cell>
          <cell r="C174" t="str">
            <v>06134</v>
          </cell>
        </row>
        <row r="175">
          <cell r="B175" t="str">
            <v>Cañuelas</v>
          </cell>
          <cell r="C175" t="str">
            <v>06134</v>
          </cell>
        </row>
        <row r="176">
          <cell r="B176" t="str">
            <v>9 de Julio</v>
          </cell>
          <cell r="C176" t="str">
            <v>06588</v>
          </cell>
        </row>
        <row r="177">
          <cell r="B177" t="str">
            <v>Ciudad Autónoma de Buenos Aires</v>
          </cell>
          <cell r="C177" t="str">
            <v>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A2" sqref="A2"/>
    </sheetView>
  </sheetViews>
  <sheetFormatPr baseColWidth="10" defaultColWidth="21" defaultRowHeight="14.5" x14ac:dyDescent="0.35"/>
  <cols>
    <col min="1" max="16384" width="21" style="2"/>
  </cols>
  <sheetData>
    <row r="1" spans="1:7" x14ac:dyDescent="0.35">
      <c r="A1" s="1" t="s">
        <v>188</v>
      </c>
      <c r="B1" s="1" t="s">
        <v>85</v>
      </c>
      <c r="C1" s="1" t="str">
        <f>VLOOKUP(D1,[1]Hoja1!$B:$C,2,FALSE)</f>
        <v>municipio_id</v>
      </c>
      <c r="D1" s="1" t="s">
        <v>123</v>
      </c>
      <c r="E1" s="1" t="s">
        <v>86</v>
      </c>
      <c r="F1" s="1" t="s">
        <v>187</v>
      </c>
      <c r="G1" s="1" t="s">
        <v>186</v>
      </c>
    </row>
    <row r="2" spans="1:7" x14ac:dyDescent="0.35">
      <c r="A2" s="1" t="s">
        <v>0</v>
      </c>
      <c r="B2" s="3" t="s">
        <v>38</v>
      </c>
      <c r="C2" s="1" t="s">
        <v>142</v>
      </c>
      <c r="D2" s="1" t="s">
        <v>124</v>
      </c>
      <c r="E2" s="1" t="s">
        <v>87</v>
      </c>
      <c r="F2" s="4">
        <v>-36.776000000000003</v>
      </c>
      <c r="G2" s="4">
        <v>-59.857999999999997</v>
      </c>
    </row>
    <row r="3" spans="1:7" x14ac:dyDescent="0.35">
      <c r="A3" s="1" t="s">
        <v>1</v>
      </c>
      <c r="B3" s="3" t="s">
        <v>39</v>
      </c>
      <c r="C3" s="1" t="s">
        <v>143</v>
      </c>
      <c r="D3" s="1" t="s">
        <v>125</v>
      </c>
      <c r="E3" s="1" t="s">
        <v>88</v>
      </c>
      <c r="F3" s="4">
        <v>-36.9</v>
      </c>
      <c r="G3" s="4">
        <v>-60.333300000000001</v>
      </c>
    </row>
    <row r="4" spans="1:7" x14ac:dyDescent="0.35">
      <c r="A4" s="1" t="s">
        <v>2</v>
      </c>
      <c r="B4" s="3" t="s">
        <v>179</v>
      </c>
      <c r="C4" s="1" t="s">
        <v>144</v>
      </c>
      <c r="D4" s="1" t="s">
        <v>126</v>
      </c>
      <c r="E4" s="1" t="s">
        <v>89</v>
      </c>
      <c r="F4" s="4">
        <v>-37.320500000000003</v>
      </c>
      <c r="G4" s="4">
        <v>-59.132899999999999</v>
      </c>
    </row>
    <row r="5" spans="1:7" x14ac:dyDescent="0.35">
      <c r="A5" s="1" t="s">
        <v>3</v>
      </c>
      <c r="B5" s="3" t="s">
        <v>40</v>
      </c>
      <c r="C5" s="1" t="s">
        <v>145</v>
      </c>
      <c r="D5" s="1" t="s">
        <v>127</v>
      </c>
      <c r="E5" s="1" t="s">
        <v>90</v>
      </c>
      <c r="F5" s="4">
        <v>-38.716700000000003</v>
      </c>
      <c r="G5" s="4">
        <v>-62.2667</v>
      </c>
    </row>
    <row r="6" spans="1:7" x14ac:dyDescent="0.35">
      <c r="A6" s="1" t="s">
        <v>4</v>
      </c>
      <c r="B6" s="3" t="s">
        <v>41</v>
      </c>
      <c r="C6" s="1" t="s">
        <v>146</v>
      </c>
      <c r="D6" s="1" t="s">
        <v>128</v>
      </c>
      <c r="E6" s="1" t="s">
        <v>91</v>
      </c>
      <c r="F6" s="4">
        <v>-38.373100000000001</v>
      </c>
      <c r="G6" s="4">
        <v>-60.279299999999999</v>
      </c>
    </row>
    <row r="7" spans="1:7" x14ac:dyDescent="0.35">
      <c r="A7" s="1" t="s">
        <v>5</v>
      </c>
      <c r="B7" s="3" t="s">
        <v>42</v>
      </c>
      <c r="C7" s="1" t="s">
        <v>147</v>
      </c>
      <c r="D7" s="1" t="s">
        <v>129</v>
      </c>
      <c r="E7" s="1" t="s">
        <v>92</v>
      </c>
      <c r="F7" s="4">
        <v>-36.315199999999997</v>
      </c>
      <c r="G7" s="4">
        <v>-57.6753</v>
      </c>
    </row>
    <row r="8" spans="1:7" x14ac:dyDescent="0.35">
      <c r="A8" s="1" t="s">
        <v>6</v>
      </c>
      <c r="B8" s="3" t="s">
        <v>43</v>
      </c>
      <c r="C8" s="1" t="s">
        <v>148</v>
      </c>
      <c r="D8" s="1" t="s">
        <v>137</v>
      </c>
      <c r="E8" s="1" t="s">
        <v>93</v>
      </c>
      <c r="F8" s="4">
        <v>-35.575000000000003</v>
      </c>
      <c r="G8" s="4">
        <v>-58.008899999999997</v>
      </c>
    </row>
    <row r="9" spans="1:7" x14ac:dyDescent="0.35">
      <c r="A9" s="1" t="s">
        <v>7</v>
      </c>
      <c r="B9" s="3" t="s">
        <v>180</v>
      </c>
      <c r="C9" s="1" t="s">
        <v>149</v>
      </c>
      <c r="D9" s="1" t="s">
        <v>130</v>
      </c>
      <c r="E9" s="1" t="s">
        <v>94</v>
      </c>
      <c r="F9" s="4">
        <v>-34.584600000000002</v>
      </c>
      <c r="G9" s="4">
        <v>-60.9589</v>
      </c>
    </row>
    <row r="10" spans="1:7" x14ac:dyDescent="0.35">
      <c r="A10" s="1" t="s">
        <v>8</v>
      </c>
      <c r="B10" s="3" t="s">
        <v>44</v>
      </c>
      <c r="C10" s="1" t="s">
        <v>150</v>
      </c>
      <c r="D10" s="1" t="s">
        <v>131</v>
      </c>
      <c r="E10" s="1" t="s">
        <v>95</v>
      </c>
      <c r="F10" s="4">
        <v>-34.757399999999997</v>
      </c>
      <c r="G10" s="4">
        <v>-58.64</v>
      </c>
    </row>
    <row r="11" spans="1:7" x14ac:dyDescent="0.35">
      <c r="A11" s="1" t="s">
        <v>9</v>
      </c>
      <c r="B11" s="3" t="s">
        <v>45</v>
      </c>
      <c r="C11" s="1" t="s">
        <v>150</v>
      </c>
      <c r="D11" s="1" t="s">
        <v>131</v>
      </c>
      <c r="E11" s="1" t="s">
        <v>96</v>
      </c>
      <c r="F11" s="4">
        <v>-34.757399999999997</v>
      </c>
      <c r="G11" s="4">
        <v>-58.64</v>
      </c>
    </row>
    <row r="12" spans="1:7" x14ac:dyDescent="0.35">
      <c r="A12" s="1" t="s">
        <v>10</v>
      </c>
      <c r="B12" s="3" t="s">
        <v>46</v>
      </c>
      <c r="C12" s="1" t="s">
        <v>151</v>
      </c>
      <c r="D12" s="1" t="s">
        <v>132</v>
      </c>
      <c r="E12" s="1" t="s">
        <v>97</v>
      </c>
      <c r="F12" s="4">
        <v>-34.921500000000002</v>
      </c>
      <c r="G12" s="4">
        <v>-57.9542</v>
      </c>
    </row>
    <row r="13" spans="1:7" x14ac:dyDescent="0.35">
      <c r="A13" s="1" t="s">
        <v>11</v>
      </c>
      <c r="B13" s="3" t="s">
        <v>47</v>
      </c>
      <c r="C13" s="1" t="s">
        <v>152</v>
      </c>
      <c r="D13" s="1" t="s">
        <v>133</v>
      </c>
      <c r="E13" s="1" t="s">
        <v>98</v>
      </c>
      <c r="F13" s="4">
        <v>-35.633299999999998</v>
      </c>
      <c r="G13" s="4">
        <v>-59.783299999999997</v>
      </c>
    </row>
    <row r="14" spans="1:7" x14ac:dyDescent="0.35">
      <c r="A14" s="1" t="s">
        <v>12</v>
      </c>
      <c r="B14" s="3" t="s">
        <v>181</v>
      </c>
      <c r="C14" s="1" t="s">
        <v>153</v>
      </c>
      <c r="D14" s="1" t="s">
        <v>134</v>
      </c>
      <c r="E14" s="1" t="s">
        <v>99</v>
      </c>
      <c r="F14" s="4">
        <v>-34.761200000000002</v>
      </c>
      <c r="G14" s="4">
        <v>-58.430199999999999</v>
      </c>
    </row>
    <row r="15" spans="1:7" x14ac:dyDescent="0.35">
      <c r="A15" s="1" t="s">
        <v>13</v>
      </c>
      <c r="B15" s="3" t="s">
        <v>48</v>
      </c>
      <c r="C15" s="1" t="s">
        <v>154</v>
      </c>
      <c r="D15" s="1" t="s">
        <v>135</v>
      </c>
      <c r="E15" s="1" t="s">
        <v>100</v>
      </c>
      <c r="F15" s="4">
        <v>-34.661999999999999</v>
      </c>
      <c r="G15" s="4">
        <v>-58.365000000000002</v>
      </c>
    </row>
    <row r="16" spans="1:7" x14ac:dyDescent="0.35">
      <c r="A16" s="1" t="s">
        <v>14</v>
      </c>
      <c r="B16" s="3" t="s">
        <v>49</v>
      </c>
      <c r="C16" s="1" t="s">
        <v>155</v>
      </c>
      <c r="D16" s="1" t="s">
        <v>138</v>
      </c>
      <c r="E16" s="1" t="s">
        <v>101</v>
      </c>
      <c r="F16" s="4">
        <v>-38</v>
      </c>
      <c r="G16" s="4">
        <v>-57.55</v>
      </c>
    </row>
    <row r="17" spans="1:7" x14ac:dyDescent="0.35">
      <c r="A17" s="1" t="s">
        <v>15</v>
      </c>
      <c r="B17" s="3" t="s">
        <v>178</v>
      </c>
      <c r="C17" s="1" t="s">
        <v>156</v>
      </c>
      <c r="D17" s="1" t="s">
        <v>136</v>
      </c>
      <c r="E17" s="1" t="s">
        <v>102</v>
      </c>
      <c r="F17" s="4">
        <v>-34.651499999999999</v>
      </c>
      <c r="G17" s="4">
        <v>-59.43</v>
      </c>
    </row>
    <row r="18" spans="1:7" x14ac:dyDescent="0.35">
      <c r="A18" s="1" t="s">
        <v>16</v>
      </c>
      <c r="B18" s="3" t="s">
        <v>50</v>
      </c>
      <c r="C18" s="1" t="s">
        <v>157</v>
      </c>
      <c r="D18" s="1" t="s">
        <v>82</v>
      </c>
      <c r="E18" s="1" t="s">
        <v>103</v>
      </c>
      <c r="F18" s="4">
        <v>-35.444200000000002</v>
      </c>
      <c r="G18" s="4">
        <v>-60.889000000000003</v>
      </c>
    </row>
    <row r="19" spans="1:7" x14ac:dyDescent="0.35">
      <c r="A19" s="1" t="s">
        <v>17</v>
      </c>
      <c r="B19" s="3" t="s">
        <v>51</v>
      </c>
      <c r="C19" s="1" t="s">
        <v>158</v>
      </c>
      <c r="D19" s="1" t="s">
        <v>83</v>
      </c>
      <c r="E19" s="1" t="s">
        <v>104</v>
      </c>
      <c r="F19" s="4">
        <v>-34.78</v>
      </c>
      <c r="G19" s="4">
        <v>-58.841000000000001</v>
      </c>
    </row>
    <row r="20" spans="1:7" x14ac:dyDescent="0.35">
      <c r="A20" s="1" t="s">
        <v>18</v>
      </c>
      <c r="B20" s="3" t="s">
        <v>52</v>
      </c>
      <c r="C20" s="1" t="s">
        <v>159</v>
      </c>
      <c r="D20" s="1" t="s">
        <v>84</v>
      </c>
      <c r="E20" s="1" t="s">
        <v>105</v>
      </c>
      <c r="F20" s="4">
        <v>-34.25</v>
      </c>
      <c r="G20" s="4">
        <v>-59.466700000000003</v>
      </c>
    </row>
    <row r="21" spans="1:7" x14ac:dyDescent="0.35">
      <c r="A21" s="1" t="s">
        <v>19</v>
      </c>
      <c r="B21" s="3" t="s">
        <v>53</v>
      </c>
      <c r="C21" s="1" t="s">
        <v>160</v>
      </c>
      <c r="D21" s="1" t="s">
        <v>139</v>
      </c>
      <c r="E21" s="1" t="s">
        <v>106</v>
      </c>
      <c r="F21" s="4">
        <v>-34.57</v>
      </c>
      <c r="G21" s="4">
        <v>-59.104999999999997</v>
      </c>
    </row>
    <row r="22" spans="1:7" x14ac:dyDescent="0.35">
      <c r="A22" s="1" t="s">
        <v>20</v>
      </c>
      <c r="B22" s="3" t="s">
        <v>54</v>
      </c>
      <c r="C22" s="1" t="s">
        <v>161</v>
      </c>
      <c r="D22" s="1" t="s">
        <v>67</v>
      </c>
      <c r="E22" s="1" t="s">
        <v>107</v>
      </c>
      <c r="F22" s="4">
        <v>-34.295000000000002</v>
      </c>
      <c r="G22" s="4">
        <v>-60.255000000000003</v>
      </c>
    </row>
    <row r="23" spans="1:7" x14ac:dyDescent="0.35">
      <c r="A23" s="1" t="s">
        <v>21</v>
      </c>
      <c r="B23" s="3" t="s">
        <v>55</v>
      </c>
      <c r="C23" s="1" t="s">
        <v>162</v>
      </c>
      <c r="D23" s="1" t="s">
        <v>68</v>
      </c>
      <c r="E23" s="1" t="s">
        <v>108</v>
      </c>
      <c r="F23" s="4">
        <v>-34.634999999999998</v>
      </c>
      <c r="G23" s="4">
        <v>-58.790999999999997</v>
      </c>
    </row>
    <row r="24" spans="1:7" x14ac:dyDescent="0.35">
      <c r="A24" s="1" t="s">
        <v>22</v>
      </c>
      <c r="B24" s="3" t="s">
        <v>56</v>
      </c>
      <c r="C24" s="1" t="s">
        <v>163</v>
      </c>
      <c r="D24" s="1" t="s">
        <v>140</v>
      </c>
      <c r="E24" s="1" t="s">
        <v>109</v>
      </c>
      <c r="F24" s="4">
        <v>-34.607999999999997</v>
      </c>
      <c r="G24" s="4">
        <v>-58.953000000000003</v>
      </c>
    </row>
    <row r="25" spans="1:7" x14ac:dyDescent="0.35">
      <c r="A25" s="1" t="s">
        <v>23</v>
      </c>
      <c r="B25" s="3" t="s">
        <v>182</v>
      </c>
      <c r="C25" s="1" t="s">
        <v>164</v>
      </c>
      <c r="D25" s="1" t="s">
        <v>69</v>
      </c>
      <c r="E25" s="1" t="s">
        <v>110</v>
      </c>
      <c r="F25" s="4">
        <v>-34.652999999999999</v>
      </c>
      <c r="G25" s="4">
        <v>-58.619</v>
      </c>
    </row>
    <row r="26" spans="1:7" x14ac:dyDescent="0.35">
      <c r="A26" s="1" t="s">
        <v>24</v>
      </c>
      <c r="B26" s="3" t="s">
        <v>57</v>
      </c>
      <c r="C26" s="1" t="s">
        <v>165</v>
      </c>
      <c r="D26" s="1" t="s">
        <v>70</v>
      </c>
      <c r="E26" s="1" t="s">
        <v>111</v>
      </c>
      <c r="F26" s="4">
        <v>-38.549999999999997</v>
      </c>
      <c r="G26" s="4">
        <v>-58.75</v>
      </c>
    </row>
    <row r="27" spans="1:7" x14ac:dyDescent="0.35">
      <c r="A27" s="1" t="s">
        <v>25</v>
      </c>
      <c r="B27" s="3" t="s">
        <v>58</v>
      </c>
      <c r="C27" s="1" t="s">
        <v>166</v>
      </c>
      <c r="D27" s="1" t="s">
        <v>71</v>
      </c>
      <c r="E27" s="1" t="s">
        <v>113</v>
      </c>
      <c r="F27" s="4">
        <v>-33.8996</v>
      </c>
      <c r="G27" s="4">
        <v>-60.57</v>
      </c>
    </row>
    <row r="28" spans="1:7" x14ac:dyDescent="0.35">
      <c r="A28" s="1" t="s">
        <v>26</v>
      </c>
      <c r="B28" s="3" t="s">
        <v>59</v>
      </c>
      <c r="C28" s="1" t="s">
        <v>167</v>
      </c>
      <c r="D28" s="1" t="s">
        <v>72</v>
      </c>
      <c r="E28" s="1" t="s">
        <v>114</v>
      </c>
      <c r="F28" s="4">
        <v>-34.72</v>
      </c>
      <c r="G28" s="4">
        <v>-58.26</v>
      </c>
    </row>
    <row r="29" spans="1:7" x14ac:dyDescent="0.35">
      <c r="A29" s="1" t="s">
        <v>27</v>
      </c>
      <c r="B29" s="3" t="s">
        <v>60</v>
      </c>
      <c r="C29" s="1" t="s">
        <v>168</v>
      </c>
      <c r="D29" s="1" t="s">
        <v>73</v>
      </c>
      <c r="E29" s="1" t="s">
        <v>115</v>
      </c>
      <c r="F29" s="4">
        <v>-34.765000000000001</v>
      </c>
      <c r="G29" s="4">
        <v>-58.212000000000003</v>
      </c>
    </row>
    <row r="30" spans="1:7" x14ac:dyDescent="0.35">
      <c r="A30" s="1" t="s">
        <v>28</v>
      </c>
      <c r="B30" s="3" t="s">
        <v>183</v>
      </c>
      <c r="C30" s="1" t="s">
        <v>169</v>
      </c>
      <c r="D30" s="1" t="s">
        <v>74</v>
      </c>
      <c r="E30" s="1" t="s">
        <v>112</v>
      </c>
      <c r="F30" s="4">
        <v>-34.796599999999998</v>
      </c>
      <c r="G30" s="4">
        <v>-58.276000000000003</v>
      </c>
    </row>
    <row r="31" spans="1:7" x14ac:dyDescent="0.35">
      <c r="A31" s="1" t="s">
        <v>29</v>
      </c>
      <c r="B31" s="3" t="s">
        <v>184</v>
      </c>
      <c r="C31" s="1" t="s">
        <v>170</v>
      </c>
      <c r="D31" s="1" t="s">
        <v>75</v>
      </c>
      <c r="E31" s="1" t="s">
        <v>116</v>
      </c>
      <c r="F31" s="4">
        <v>-34.47</v>
      </c>
      <c r="G31" s="4">
        <v>-58.53</v>
      </c>
    </row>
    <row r="32" spans="1:7" x14ac:dyDescent="0.35">
      <c r="A32" s="1" t="s">
        <v>30</v>
      </c>
      <c r="B32" s="3" t="s">
        <v>61</v>
      </c>
      <c r="C32" s="1" t="s">
        <v>171</v>
      </c>
      <c r="D32" s="1" t="s">
        <v>141</v>
      </c>
      <c r="E32" s="1" t="s">
        <v>37</v>
      </c>
      <c r="F32" s="4">
        <v>-34.57</v>
      </c>
      <c r="G32" s="4">
        <v>-58.52</v>
      </c>
    </row>
    <row r="33" spans="1:7" x14ac:dyDescent="0.35">
      <c r="A33" s="1" t="s">
        <v>31</v>
      </c>
      <c r="B33" s="3" t="s">
        <v>62</v>
      </c>
      <c r="C33" s="1" t="s">
        <v>172</v>
      </c>
      <c r="D33" s="1" t="s">
        <v>76</v>
      </c>
      <c r="E33" s="1" t="s">
        <v>121</v>
      </c>
      <c r="F33" s="4">
        <v>-34.481999999999999</v>
      </c>
      <c r="G33" s="4">
        <v>-58.7</v>
      </c>
    </row>
    <row r="34" spans="1:7" x14ac:dyDescent="0.35">
      <c r="A34" s="1" t="s">
        <v>32</v>
      </c>
      <c r="B34" s="3" t="s">
        <v>63</v>
      </c>
      <c r="C34" s="1" t="s">
        <v>173</v>
      </c>
      <c r="D34" s="1" t="s">
        <v>77</v>
      </c>
      <c r="E34" s="1" t="s">
        <v>122</v>
      </c>
      <c r="F34" s="4">
        <v>-33.33</v>
      </c>
      <c r="G34" s="4">
        <v>-60.22</v>
      </c>
    </row>
    <row r="35" spans="1:7" x14ac:dyDescent="0.35">
      <c r="A35" s="1" t="s">
        <v>33</v>
      </c>
      <c r="B35" s="3" t="s">
        <v>64</v>
      </c>
      <c r="C35" s="1" t="s">
        <v>174</v>
      </c>
      <c r="D35" s="1" t="s">
        <v>78</v>
      </c>
      <c r="E35" s="1" t="s">
        <v>117</v>
      </c>
      <c r="F35" s="4">
        <v>-35.97</v>
      </c>
      <c r="G35" s="4">
        <v>-62.73</v>
      </c>
    </row>
    <row r="36" spans="1:7" x14ac:dyDescent="0.35">
      <c r="A36" s="1" t="s">
        <v>34</v>
      </c>
      <c r="B36" s="3" t="s">
        <v>185</v>
      </c>
      <c r="C36" s="1" t="s">
        <v>175</v>
      </c>
      <c r="D36" s="1" t="s">
        <v>79</v>
      </c>
      <c r="E36" s="1" t="s">
        <v>118</v>
      </c>
      <c r="F36" s="4">
        <v>-34.159999999999997</v>
      </c>
      <c r="G36" s="4">
        <v>-58.96</v>
      </c>
    </row>
    <row r="37" spans="1:7" x14ac:dyDescent="0.35">
      <c r="A37" s="1" t="s">
        <v>35</v>
      </c>
      <c r="B37" s="3" t="s">
        <v>65</v>
      </c>
      <c r="C37" s="1" t="s">
        <v>176</v>
      </c>
      <c r="D37" s="1" t="s">
        <v>80</v>
      </c>
      <c r="E37" s="1" t="s">
        <v>119</v>
      </c>
      <c r="F37" s="4">
        <v>-34.35</v>
      </c>
      <c r="G37" s="4">
        <v>-58.79</v>
      </c>
    </row>
    <row r="38" spans="1:7" x14ac:dyDescent="0.35">
      <c r="A38" s="1" t="s">
        <v>36</v>
      </c>
      <c r="B38" s="3" t="s">
        <v>66</v>
      </c>
      <c r="C38" s="1" t="s">
        <v>177</v>
      </c>
      <c r="D38" s="1" t="s">
        <v>81</v>
      </c>
      <c r="E38" s="1" t="s">
        <v>120</v>
      </c>
      <c r="F38" s="4">
        <v>-34.089599999999997</v>
      </c>
      <c r="G38" s="4">
        <v>-59.04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De Santis</dc:creator>
  <cp:lastModifiedBy>Camila De Santis</cp:lastModifiedBy>
  <dcterms:created xsi:type="dcterms:W3CDTF">2015-06-05T18:19:34Z</dcterms:created>
  <dcterms:modified xsi:type="dcterms:W3CDTF">2025-03-26T19:27:56Z</dcterms:modified>
</cp:coreProperties>
</file>